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defaultThemeVersion="124226"/>
  <bookViews>
    <workbookView xWindow="0" yWindow="0" windowWidth="14263" windowHeight="6634"/>
  </bookViews>
  <sheets>
    <sheet name="様式４" sheetId="1" r:id="rId1"/>
  </sheets>
  <definedNames>
    <definedName name="_xlnm._FilterDatabase" localSheetId="0" hidden="1">様式４!$B$6:$H$6</definedName>
    <definedName name="_xlnm.Print_Area" localSheetId="0">様式４!$B$1:$K$50</definedName>
  </definedNames>
  <calcPr calcId="162913"/>
</workbook>
</file>

<file path=xl/sharedStrings.xml><?xml version="1.0" encoding="utf-8"?>
<sst xmlns="http://schemas.openxmlformats.org/spreadsheetml/2006/main" count="208" uniqueCount="109">
  <si>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</si>
  <si>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</si>
  <si>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</si>
  <si>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</si>
  <si>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</si>
  <si>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</si>
  <si>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</si>
  <si>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</si>
  <si>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</si>
  <si>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</si>
  <si>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</si>
  <si>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</si>
  <si>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</si>
  <si>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</si>
  <si>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</si>
  <si>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</si>
  <si>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</si>
  <si>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</si>
  <si>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</si>
  <si>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</si>
  <si>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公益社団法人応用物理学会</t>
    <phoneticPr fontId="1"/>
  </si>
  <si>
    <t>各種講習会等の参加費や受講料</t>
  </si>
  <si>
    <t>各種講習会等の参加費や受講料</t>
    <rPh sb="0" eb="2">
      <t>カクシュ</t>
    </rPh>
    <rPh sb="2" eb="5">
      <t>コウシュウカイ</t>
    </rPh>
    <rPh sb="5" eb="6">
      <t>トウ</t>
    </rPh>
    <rPh sb="7" eb="9">
      <t>サンカ</t>
    </rPh>
    <rPh sb="9" eb="10">
      <t>ヒ</t>
    </rPh>
    <rPh sb="11" eb="14">
      <t>ジュコウリョウ</t>
    </rPh>
    <phoneticPr fontId="1"/>
  </si>
  <si>
    <t>学会参加費</t>
  </si>
  <si>
    <t>学会参加費</t>
    <rPh sb="0" eb="2">
      <t>ガッカイ</t>
    </rPh>
    <rPh sb="2" eb="5">
      <t>サンカヒ</t>
    </rPh>
    <phoneticPr fontId="1"/>
  </si>
  <si>
    <t>論文別刷（投稿）代</t>
  </si>
  <si>
    <t>論文別刷（投稿）代</t>
    <rPh sb="0" eb="2">
      <t>ロンブン</t>
    </rPh>
    <rPh sb="2" eb="4">
      <t>ベツズ</t>
    </rPh>
    <rPh sb="5" eb="7">
      <t>トウコウ</t>
    </rPh>
    <rPh sb="8" eb="9">
      <t>ダイ</t>
    </rPh>
    <phoneticPr fontId="1"/>
  </si>
  <si>
    <t>公社</t>
    <rPh sb="0" eb="2">
      <t>コウシャ</t>
    </rPh>
    <phoneticPr fontId="1"/>
  </si>
  <si>
    <t>2015/10/1
2015/10/8
他382件</t>
    <rPh sb="20" eb="21">
      <t>ホカ</t>
    </rPh>
    <rPh sb="24" eb="25">
      <t>ケン</t>
    </rPh>
    <phoneticPr fontId="1"/>
  </si>
  <si>
    <t>2015/10/14
2015/10/21
他34件</t>
    <rPh sb="22" eb="23">
      <t>ホカ</t>
    </rPh>
    <rPh sb="25" eb="26">
      <t>ケン</t>
    </rPh>
    <phoneticPr fontId="1"/>
  </si>
  <si>
    <t>2015/7/9
2015/9/17
2015/10/15
2015/12/24
2016/1/7</t>
    <phoneticPr fontId="1"/>
  </si>
  <si>
    <t>2015/6/11
2015/8/20
他139件</t>
    <rPh sb="24" eb="25">
      <t>ケン</t>
    </rPh>
    <phoneticPr fontId="1"/>
  </si>
  <si>
    <t>公益社団法人化学工学会</t>
    <phoneticPr fontId="1"/>
  </si>
  <si>
    <t>学会参加費</t>
    <phoneticPr fontId="1"/>
  </si>
  <si>
    <t>2015/7/23
2015/8/6
他70件</t>
    <rPh sb="19" eb="20">
      <t>ホカ</t>
    </rPh>
    <rPh sb="22" eb="23">
      <t>ケン</t>
    </rPh>
    <phoneticPr fontId="1"/>
  </si>
  <si>
    <t>公益社団法人日本セラミックス協会</t>
    <phoneticPr fontId="1"/>
  </si>
  <si>
    <t>2015/7/23
2015/10/15
他53件</t>
    <rPh sb="21" eb="22">
      <t>ホカ</t>
    </rPh>
    <rPh sb="24" eb="25">
      <t>ケン</t>
    </rPh>
    <phoneticPr fontId="1"/>
  </si>
  <si>
    <t>2015/10/14
2015/10/28
2015/11/25
2016/2/10</t>
    <phoneticPr fontId="1"/>
  </si>
  <si>
    <t>公益社団法人電気化学会</t>
    <phoneticPr fontId="1"/>
  </si>
  <si>
    <t>学会参加費</t>
    <phoneticPr fontId="1"/>
  </si>
  <si>
    <t>2015/8/20
2015/9/17
他62件</t>
    <rPh sb="20" eb="21">
      <t>ホカ</t>
    </rPh>
    <phoneticPr fontId="1"/>
  </si>
  <si>
    <t>2015/9/3
2015/9/17
他49件</t>
    <rPh sb="19" eb="20">
      <t>ホカ</t>
    </rPh>
    <rPh sb="22" eb="23">
      <t>ケン</t>
    </rPh>
    <phoneticPr fontId="1"/>
  </si>
  <si>
    <t>学会参加費</t>
    <phoneticPr fontId="1"/>
  </si>
  <si>
    <t>2015/7/22
2015/8/20
他44件</t>
    <rPh sb="20" eb="21">
      <t>ホカ</t>
    </rPh>
    <rPh sb="23" eb="24">
      <t>ケン</t>
    </rPh>
    <phoneticPr fontId="1"/>
  </si>
  <si>
    <t>2015/11/18
2015/12/2
2015/12/9
2016/1/21</t>
    <phoneticPr fontId="1"/>
  </si>
  <si>
    <t>学会参加費</t>
    <phoneticPr fontId="1"/>
  </si>
  <si>
    <t>論文別刷（投稿）代</t>
    <phoneticPr fontId="1"/>
  </si>
  <si>
    <t>2015/10/1
2015/10/15
他18件</t>
    <rPh sb="21" eb="22">
      <t>ホカ</t>
    </rPh>
    <rPh sb="24" eb="25">
      <t>ケン</t>
    </rPh>
    <phoneticPr fontId="1"/>
  </si>
  <si>
    <t>2015/10/28
2015/11/11
他5件</t>
    <rPh sb="22" eb="23">
      <t>ホカ</t>
    </rPh>
    <rPh sb="24" eb="25">
      <t>ケン</t>
    </rPh>
    <phoneticPr fontId="1"/>
  </si>
  <si>
    <t>学会参加費</t>
    <phoneticPr fontId="1"/>
  </si>
  <si>
    <t>2015/10/22
2015/10/29
他12件</t>
    <phoneticPr fontId="1"/>
  </si>
  <si>
    <t>2015/10/14
2015/11/25
2016/1/20
2016/2/10
2016/3/16</t>
    <phoneticPr fontId="1"/>
  </si>
  <si>
    <t>公益社団法人日本地震学会</t>
    <phoneticPr fontId="1"/>
  </si>
  <si>
    <t>2015/11/26
2015/12/3
2015/12/10
2016/1/7
2016/2/12</t>
    <phoneticPr fontId="1"/>
  </si>
  <si>
    <t>公益社団法人高分子学会</t>
    <phoneticPr fontId="1"/>
  </si>
  <si>
    <t>2015/10/1
2015/10/8
他40件</t>
    <rPh sb="20" eb="21">
      <t>ホカ</t>
    </rPh>
    <rPh sb="23" eb="24">
      <t>ケン</t>
    </rPh>
    <phoneticPr fontId="1"/>
  </si>
  <si>
    <t>公益社団法人日本生物工学会</t>
    <phoneticPr fontId="1"/>
  </si>
  <si>
    <t>2015/8/20
2015/9/17
他29件</t>
    <rPh sb="20" eb="21">
      <t>ホカ</t>
    </rPh>
    <rPh sb="23" eb="24">
      <t>ケン</t>
    </rPh>
    <phoneticPr fontId="1"/>
  </si>
  <si>
    <t>公益社団法人日本ガスタービン学会</t>
    <phoneticPr fontId="1"/>
  </si>
  <si>
    <t>学会参加費</t>
    <phoneticPr fontId="1"/>
  </si>
  <si>
    <t>2015/10/22
2015/12/17
2016/1/7
2016/2/4</t>
    <phoneticPr fontId="1"/>
  </si>
  <si>
    <t>学会参加費</t>
    <phoneticPr fontId="1"/>
  </si>
  <si>
    <t>公益社団法人自動車技術会</t>
    <phoneticPr fontId="1"/>
  </si>
  <si>
    <t>学会参加費</t>
    <phoneticPr fontId="1"/>
  </si>
  <si>
    <t>2015/6/25
2015/9/16
2016/2/24</t>
    <phoneticPr fontId="1"/>
  </si>
  <si>
    <t>2015/6/4
2015/6/18
他27件</t>
    <rPh sb="19" eb="20">
      <t>ホカ</t>
    </rPh>
    <rPh sb="22" eb="23">
      <t>ケン</t>
    </rPh>
    <phoneticPr fontId="1"/>
  </si>
  <si>
    <t>2015/10/1
2015/10/15
他14件</t>
    <rPh sb="21" eb="22">
      <t>ホカ</t>
    </rPh>
    <rPh sb="24" eb="25">
      <t>ケン</t>
    </rPh>
    <phoneticPr fontId="1"/>
  </si>
  <si>
    <t>29015/6/11
2016/1/7
他9件</t>
    <rPh sb="20" eb="21">
      <t>ホカ</t>
    </rPh>
    <rPh sb="22" eb="23">
      <t>ケン</t>
    </rPh>
    <phoneticPr fontId="1"/>
  </si>
  <si>
    <t>学会参加費</t>
    <phoneticPr fontId="1"/>
  </si>
  <si>
    <t>2015/12/10
2015/12/17
2016/1/7</t>
    <phoneticPr fontId="1"/>
  </si>
  <si>
    <t>2015/10/15
2015/10/22
2015/12/3
2015/12/10
2016/3/31</t>
    <phoneticPr fontId="1"/>
  </si>
  <si>
    <t>2015/6/24
2016/3/16</t>
    <phoneticPr fontId="1"/>
  </si>
  <si>
    <t>学会参加費</t>
    <phoneticPr fontId="1"/>
  </si>
  <si>
    <t>2015/6/18
2015/11/26
2015/12/3
2015/12/10
2015/12/17</t>
    <phoneticPr fontId="1"/>
  </si>
  <si>
    <t>2015/10/22
2015/11/12</t>
    <phoneticPr fontId="1"/>
  </si>
  <si>
    <t>2015/10/15
2015/10/22
2015/11/26
2015/12/17
2016/1/14</t>
    <phoneticPr fontId="1"/>
  </si>
  <si>
    <t>2015/6/11
2015/6/18
他8件</t>
    <rPh sb="20" eb="21">
      <t>ホカ</t>
    </rPh>
    <rPh sb="22" eb="23">
      <t>ケン</t>
    </rPh>
    <phoneticPr fontId="1"/>
  </si>
  <si>
    <t>2015/6/11
2015/8/20
他12件</t>
    <rPh sb="20" eb="21">
      <t>ホカ</t>
    </rPh>
    <rPh sb="23" eb="24">
      <t>ケン</t>
    </rPh>
    <phoneticPr fontId="1"/>
  </si>
  <si>
    <t>2015/6/18
2015/8/6
他9件</t>
    <rPh sb="19" eb="20">
      <t>ホカ</t>
    </rPh>
    <rPh sb="21" eb="22">
      <t>ケン</t>
    </rPh>
    <phoneticPr fontId="1"/>
  </si>
  <si>
    <t>2015/6/4
2015/12/24
他18件</t>
    <rPh sb="20" eb="21">
      <t>ホカ</t>
    </rPh>
    <rPh sb="23" eb="24">
      <t>ケン</t>
    </rPh>
    <phoneticPr fontId="1"/>
  </si>
  <si>
    <t>2015/7/9
2015/7/23
他13件</t>
    <rPh sb="19" eb="20">
      <t>ホカ</t>
    </rPh>
    <rPh sb="22" eb="23">
      <t>ケン</t>
    </rPh>
    <phoneticPr fontId="1"/>
  </si>
  <si>
    <t>法人名：産業技術総合研究所</t>
    <rPh sb="4" eb="6">
      <t>サンギョウ</t>
    </rPh>
    <rPh sb="6" eb="8">
      <t>ギジュツ</t>
    </rPh>
    <rPh sb="8" eb="10">
      <t>ソウゴウ</t>
    </rPh>
    <rPh sb="10" eb="13">
      <t>ケンキュウショ</t>
    </rPh>
    <phoneticPr fontId="1"/>
  </si>
  <si>
    <t>法人番号</t>
    <rPh sb="0" eb="2">
      <t>ホウジン</t>
    </rPh>
    <rPh sb="2" eb="4">
      <t>バンゴウ</t>
    </rPh>
    <phoneticPr fontId="1"/>
  </si>
  <si>
    <t>公益社団法人日本化学会</t>
    <phoneticPr fontId="1"/>
  </si>
  <si>
    <t>公益社団法人計測自動制御学会</t>
    <phoneticPr fontId="1"/>
  </si>
  <si>
    <t>公益社団法人精密工学会</t>
    <phoneticPr fontId="1"/>
  </si>
  <si>
    <t>公益社団法人日本工学会</t>
    <phoneticPr fontId="1"/>
  </si>
  <si>
    <t>公益社団法人日本分析化学会</t>
    <phoneticPr fontId="1"/>
  </si>
  <si>
    <t>公益社団法人日本金属学会</t>
    <phoneticPr fontId="1"/>
  </si>
  <si>
    <t>公益社団法人東京地学協会</t>
    <phoneticPr fontId="1"/>
  </si>
  <si>
    <t>公益社団法人石油学会</t>
    <phoneticPr fontId="1"/>
  </si>
  <si>
    <t>公益社団法人日本アイソトープ協会</t>
    <phoneticPr fontId="1"/>
  </si>
  <si>
    <t>公益社団法人日本生化学会</t>
    <phoneticPr fontId="1"/>
  </si>
  <si>
    <t>公益社団法人大気環境学会</t>
    <phoneticPr fontId="1"/>
  </si>
  <si>
    <t>公益社団法人日本油化学会</t>
    <phoneticPr fontId="1"/>
  </si>
  <si>
    <t>公益社団法人日本農芸化学会</t>
    <phoneticPr fontId="1"/>
  </si>
  <si>
    <t>公益社団法人日本鋳造工学会</t>
    <phoneticPr fontId="1"/>
  </si>
  <si>
    <t>公益財団法人国際超電導産業技術研究センター</t>
    <phoneticPr fontId="1"/>
  </si>
  <si>
    <t>公益社団法人砥粒加工学会</t>
    <phoneticPr fontId="1"/>
  </si>
  <si>
    <t>公益社団法人日本磁気学会</t>
    <phoneticPr fontId="1"/>
  </si>
  <si>
    <t>公益社団法人物理探査学会</t>
    <phoneticPr fontId="1"/>
  </si>
  <si>
    <t>公益社団法人日本材料学会</t>
    <phoneticPr fontId="1"/>
  </si>
  <si>
    <t>公益社団法人日本冷凍空調学会</t>
    <phoneticPr fontId="1"/>
  </si>
  <si>
    <t>公益社団法人日本気象学会</t>
    <phoneticPr fontId="1"/>
  </si>
  <si>
    <t>公益社団法人東京労働基準協会連合会</t>
    <phoneticPr fontId="1"/>
  </si>
  <si>
    <t>公益社団法人日本心理学会</t>
    <phoneticPr fontId="1"/>
  </si>
  <si>
    <t>公益社団法人日本顕微鏡学会</t>
    <phoneticPr fontId="1"/>
  </si>
  <si>
    <t>公益社団法人新化学技術推進協会</t>
    <phoneticPr fontId="1"/>
  </si>
  <si>
    <t>2015/11/12
2015/11/19
2015/11/20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</si>
</sst>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rgb="FF000000"/>
      <name val="MS PGothic"/>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14" fontId="0" fillId="0" borderId="1" xfId="0" applyNumberFormat="1" applyBorder="1" applyAlignment="1">
      <alignment vertical="center" wrapText="1"/>
    </xf>
    <xf numFmtId="0" fontId="0" fillId="0" borderId="1" xfId="0" applyBorder="1" applyAlignment="1">
      <alignment vertical="center" wrapText="1"/>
    </xf>
    <xf numFmtId="38" fontId="3" fillId="0" borderId="0" xfId="1" applyFont="1" applyBorder="1" applyAlignment="1">
      <alignment horizontal="left" vertical="center"/>
    </xf>
    <xf numFmtId="38" fontId="3" fillId="0" borderId="0" xfId="1" applyFont="1" applyFill="1" applyBorder="1" applyAlignment="1">
      <alignment vertical="center"/>
    </xf>
    <xf numFmtId="38" fontId="7" fillId="0" borderId="0" xfId="1" applyFont="1">
      <alignment vertical="center"/>
    </xf>
    <xf numFmtId="38" fontId="7" fillId="0" borderId="1" xfId="1" applyFont="1" applyBorder="1">
      <alignment vertical="center"/>
    </xf>
    <xf numFmtId="38" fontId="7" fillId="0" borderId="0" xfId="1" applyFont="1" applyBorder="1">
      <alignment vertical="center"/>
    </xf>
    <xf numFmtId="0" fontId="0" fillId="0" borderId="0" xfId="0" applyAlignment="1">
      <alignment horizontal="center" vertical="center"/>
    </xf>
    <xf numFmtId="176" fontId="0" fillId="0" borderId="0" xfId="0" applyNumberFormat="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176" fontId="0" fillId="0" borderId="1" xfId="0" applyNumberFormat="1" applyFill="1" applyBorder="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0" fontId="3" fillId="0" borderId="1" xfId="0" applyFont="1" applyFill="1" applyBorder="1" applyAlignment="1">
      <alignment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14" fontId="0" fillId="0" borderId="1" xfId="0" applyNumberFormat="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left" vertical="center" wrapText="1"/>
    </xf>
    <xf numFmtId="14" fontId="0" fillId="0" borderId="1" xfId="0" applyNumberFormat="1" applyFill="1" applyBorder="1" applyAlignment="1">
      <alignment vertical="center" wrapText="1"/>
    </xf>
    <xf numFmtId="176" fontId="8" fillId="0" borderId="1" xfId="0" applyNumberFormat="1" applyFont="1" applyBorder="1" applyAlignment="1">
      <alignment horizontal="center" vertical="center"/>
    </xf>
    <xf numFmtId="176" fontId="8" fillId="0" borderId="1" xfId="0" applyNumberFormat="1"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38" fontId="3"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7"/>
  <sheetViews>
    <sheetView tabSelected="1" view="pageBreakPreview" zoomScaleNormal="100" zoomScaleSheetLayoutView="100" workbookViewId="0">
      <selection activeCell="E41" sqref="E41"/>
    </sheetView>
  </sheetViews>
  <sheetFormatPr defaultRowHeight="13.3"/>
  <cols>
    <col min="2" max="2" width="44.4609375" style="13" customWidth="1"/>
    <col min="3" max="3" width="24.4609375" style="14" customWidth="1"/>
    <col min="4" max="4" width="38" customWidth="1"/>
    <col min="5" max="5" width="14" style="10" customWidth="1"/>
    <col min="6" max="6" width="17.15234375" customWidth="1"/>
    <col min="7" max="7" width="24" customWidth="1"/>
    <col min="8" max="8" width="22" customWidth="1"/>
    <col min="9" max="9" width="11.61328125" customWidth="1"/>
    <col min="10" max="10" width="12.4609375" customWidth="1"/>
  </cols>
  <sheetData>
    <row r="1" spans="2:10" ht="21" customHeight="1"/>
    <row r="2" spans="2:10" ht="22.5" customHeight="1">
      <c r="H2" s="2" t="s">
        <v>81</v>
      </c>
    </row>
    <row r="3" spans="2:10" ht="32.15" customHeight="1">
      <c r="B3" s="31" t="s">
        <v>19</v>
      </c>
      <c r="C3" s="31"/>
      <c r="D3" s="32"/>
      <c r="E3" s="32"/>
      <c r="F3" s="32"/>
      <c r="G3" s="32"/>
      <c r="H3" s="32"/>
      <c r="I3" s="32"/>
      <c r="J3" s="32"/>
    </row>
    <row r="5" spans="2:10" ht="55" customHeight="1">
      <c r="B5" s="35" t="s">
        <v>6</v>
      </c>
      <c r="C5" s="36" t="s">
        <v>82</v>
      </c>
      <c r="D5" s="33" t="s">
        <v>0</v>
      </c>
      <c r="E5" s="34" t="s">
        <v>9</v>
      </c>
      <c r="F5" s="35" t="s">
        <v>10</v>
      </c>
      <c r="G5" s="33" t="s">
        <v>7</v>
      </c>
      <c r="H5" s="35" t="s">
        <v>8</v>
      </c>
      <c r="I5" s="39" t="s">
        <v>12</v>
      </c>
      <c r="J5" s="39"/>
    </row>
    <row r="6" spans="2:10" ht="50.5" customHeight="1">
      <c r="B6" s="35"/>
      <c r="C6" s="36"/>
      <c r="D6" s="33"/>
      <c r="E6" s="34"/>
      <c r="F6" s="35"/>
      <c r="G6" s="33"/>
      <c r="H6" s="35"/>
      <c r="I6" s="21" t="s">
        <v>2</v>
      </c>
      <c r="J6" s="21" t="s">
        <v>1</v>
      </c>
    </row>
    <row r="7" spans="2:10" ht="45.75" customHeight="1">
      <c r="B7" s="37" t="s">
        <v>20</v>
      </c>
      <c r="C7" s="38">
        <v>3010005017052</v>
      </c>
      <c r="D7" s="1" t="s">
        <v>24</v>
      </c>
      <c r="E7" s="11">
        <v>5398304</v>
      </c>
      <c r="F7" s="1"/>
      <c r="G7" s="6" t="s">
        <v>28</v>
      </c>
      <c r="H7" s="1"/>
      <c r="I7" s="1" t="s">
        <v>27</v>
      </c>
      <c r="J7" s="1" t="s">
        <v>17</v>
      </c>
    </row>
    <row r="8" spans="2:10" ht="51.75" customHeight="1">
      <c r="B8" s="37"/>
      <c r="C8" s="38"/>
      <c r="D8" s="1" t="s">
        <v>26</v>
      </c>
      <c r="E8" s="11">
        <v>2094089</v>
      </c>
      <c r="F8" s="1"/>
      <c r="G8" s="7" t="s">
        <v>29</v>
      </c>
      <c r="H8" s="1"/>
      <c r="I8" s="1" t="s">
        <v>27</v>
      </c>
      <c r="J8" s="1" t="s">
        <v>17</v>
      </c>
    </row>
    <row r="9" spans="2:10" ht="54" customHeight="1">
      <c r="B9" s="37" t="s">
        <v>83</v>
      </c>
      <c r="C9" s="38">
        <v>7010005016422</v>
      </c>
      <c r="D9" s="1" t="s">
        <v>23</v>
      </c>
      <c r="E9" s="11">
        <v>6071511</v>
      </c>
      <c r="F9" s="1"/>
      <c r="G9" s="7" t="s">
        <v>31</v>
      </c>
      <c r="H9" s="1"/>
      <c r="I9" s="1" t="s">
        <v>14</v>
      </c>
      <c r="J9" s="1" t="s">
        <v>17</v>
      </c>
    </row>
    <row r="10" spans="2:10" ht="81" customHeight="1">
      <c r="B10" s="37"/>
      <c r="C10" s="38"/>
      <c r="D10" s="1" t="s">
        <v>21</v>
      </c>
      <c r="E10" s="11">
        <v>164240</v>
      </c>
      <c r="F10" s="1"/>
      <c r="G10" s="7" t="s">
        <v>30</v>
      </c>
      <c r="H10" s="1"/>
      <c r="I10" s="1" t="s">
        <v>14</v>
      </c>
      <c r="J10" s="1" t="s">
        <v>17</v>
      </c>
    </row>
    <row r="11" spans="2:10" ht="51.75" customHeight="1">
      <c r="B11" s="22" t="s">
        <v>32</v>
      </c>
      <c r="C11" s="23">
        <v>1010005016411</v>
      </c>
      <c r="D11" s="1" t="s">
        <v>33</v>
      </c>
      <c r="E11" s="11">
        <v>875996</v>
      </c>
      <c r="F11" s="7"/>
      <c r="G11" s="7" t="s">
        <v>34</v>
      </c>
      <c r="H11" s="1"/>
      <c r="I11" s="1" t="s">
        <v>14</v>
      </c>
      <c r="J11" s="1" t="s">
        <v>17</v>
      </c>
    </row>
    <row r="12" spans="2:10" ht="51.75" customHeight="1">
      <c r="B12" s="37" t="s">
        <v>35</v>
      </c>
      <c r="C12" s="38">
        <v>8011105004638</v>
      </c>
      <c r="D12" s="1" t="s">
        <v>23</v>
      </c>
      <c r="E12" s="11">
        <v>670110</v>
      </c>
      <c r="F12" s="1"/>
      <c r="G12" s="7" t="s">
        <v>36</v>
      </c>
      <c r="H12" s="1"/>
      <c r="I12" s="1" t="s">
        <v>14</v>
      </c>
      <c r="J12" s="1" t="s">
        <v>17</v>
      </c>
    </row>
    <row r="13" spans="2:10" ht="65.25" customHeight="1">
      <c r="B13" s="37"/>
      <c r="C13" s="38"/>
      <c r="D13" s="1" t="s">
        <v>25</v>
      </c>
      <c r="E13" s="11">
        <v>213391</v>
      </c>
      <c r="F13" s="1"/>
      <c r="G13" s="7" t="s">
        <v>37</v>
      </c>
      <c r="H13" s="1"/>
      <c r="I13" s="1" t="s">
        <v>14</v>
      </c>
      <c r="J13" s="1" t="s">
        <v>17</v>
      </c>
    </row>
    <row r="14" spans="2:10" ht="51.75" customHeight="1">
      <c r="B14" s="22" t="s">
        <v>38</v>
      </c>
      <c r="C14" s="23">
        <v>5010005018107</v>
      </c>
      <c r="D14" s="1" t="s">
        <v>23</v>
      </c>
      <c r="E14" s="11">
        <v>571648</v>
      </c>
      <c r="F14" s="1"/>
      <c r="G14" s="7" t="s">
        <v>40</v>
      </c>
      <c r="H14" s="1"/>
      <c r="I14" s="1" t="s">
        <v>14</v>
      </c>
      <c r="J14" s="1" t="s">
        <v>17</v>
      </c>
    </row>
    <row r="15" spans="2:10" ht="51.75" customHeight="1">
      <c r="B15" s="22" t="s">
        <v>84</v>
      </c>
      <c r="C15" s="23">
        <v>3010005015907</v>
      </c>
      <c r="D15" s="1" t="s">
        <v>39</v>
      </c>
      <c r="E15" s="11">
        <v>711120</v>
      </c>
      <c r="F15" s="1"/>
      <c r="G15" s="7" t="s">
        <v>41</v>
      </c>
      <c r="H15" s="1"/>
      <c r="I15" s="1" t="s">
        <v>14</v>
      </c>
      <c r="J15" s="1" t="s">
        <v>17</v>
      </c>
    </row>
    <row r="16" spans="2:10" ht="51.75" customHeight="1">
      <c r="B16" s="22" t="s">
        <v>85</v>
      </c>
      <c r="C16" s="23">
        <v>9010005016288</v>
      </c>
      <c r="D16" s="1" t="s">
        <v>42</v>
      </c>
      <c r="E16" s="11">
        <v>491000</v>
      </c>
      <c r="F16" s="1"/>
      <c r="G16" s="7" t="s">
        <v>43</v>
      </c>
      <c r="H16" s="1"/>
      <c r="I16" s="1" t="s">
        <v>14</v>
      </c>
      <c r="J16" s="1" t="s">
        <v>17</v>
      </c>
    </row>
    <row r="17" spans="2:10" ht="67.5" customHeight="1">
      <c r="B17" s="22" t="s">
        <v>86</v>
      </c>
      <c r="C17" s="23">
        <v>1010405010352</v>
      </c>
      <c r="D17" s="1" t="s">
        <v>23</v>
      </c>
      <c r="E17" s="11">
        <v>647400</v>
      </c>
      <c r="F17" s="1"/>
      <c r="G17" s="7" t="s">
        <v>44</v>
      </c>
      <c r="H17" s="1"/>
      <c r="I17" s="1" t="s">
        <v>14</v>
      </c>
      <c r="J17" s="1" t="s">
        <v>17</v>
      </c>
    </row>
    <row r="18" spans="2:10" ht="51.75" customHeight="1">
      <c r="B18" s="37" t="s">
        <v>87</v>
      </c>
      <c r="C18" s="38">
        <v>7010705001780</v>
      </c>
      <c r="D18" s="1" t="s">
        <v>45</v>
      </c>
      <c r="E18" s="11">
        <v>365418</v>
      </c>
      <c r="F18" s="1"/>
      <c r="G18" s="7" t="s">
        <v>47</v>
      </c>
      <c r="H18" s="1"/>
      <c r="I18" s="1" t="s">
        <v>14</v>
      </c>
      <c r="J18" s="1" t="s">
        <v>17</v>
      </c>
    </row>
    <row r="19" spans="2:10" ht="51.75" customHeight="1">
      <c r="B19" s="37"/>
      <c r="C19" s="38"/>
      <c r="D19" s="1" t="s">
        <v>46</v>
      </c>
      <c r="E19" s="11">
        <v>269135</v>
      </c>
      <c r="F19" s="1"/>
      <c r="G19" s="7" t="s">
        <v>48</v>
      </c>
      <c r="H19" s="1"/>
      <c r="I19" s="1" t="s">
        <v>14</v>
      </c>
      <c r="J19" s="1" t="s">
        <v>17</v>
      </c>
    </row>
    <row r="20" spans="2:10" ht="51.75" customHeight="1">
      <c r="B20" s="37" t="s">
        <v>88</v>
      </c>
      <c r="C20" s="38">
        <v>6370005000044</v>
      </c>
      <c r="D20" s="1" t="s">
        <v>49</v>
      </c>
      <c r="E20" s="11">
        <v>195000</v>
      </c>
      <c r="F20" s="1"/>
      <c r="G20" s="7" t="s">
        <v>50</v>
      </c>
      <c r="H20" s="1"/>
      <c r="I20" s="1" t="s">
        <v>14</v>
      </c>
      <c r="J20" s="1" t="s">
        <v>17</v>
      </c>
    </row>
    <row r="21" spans="2:10" ht="76.5" customHeight="1">
      <c r="B21" s="37"/>
      <c r="C21" s="38"/>
      <c r="D21" s="1" t="s">
        <v>25</v>
      </c>
      <c r="E21" s="11">
        <v>420120</v>
      </c>
      <c r="F21" s="1"/>
      <c r="G21" s="7" t="s">
        <v>51</v>
      </c>
      <c r="H21" s="1"/>
      <c r="I21" s="1" t="s">
        <v>14</v>
      </c>
      <c r="J21" s="1" t="s">
        <v>17</v>
      </c>
    </row>
    <row r="22" spans="2:10" ht="76.5" customHeight="1">
      <c r="B22" s="22" t="s">
        <v>52</v>
      </c>
      <c r="C22" s="23">
        <v>8010005016108</v>
      </c>
      <c r="D22" s="1" t="s">
        <v>23</v>
      </c>
      <c r="E22" s="11">
        <v>425000</v>
      </c>
      <c r="F22" s="1"/>
      <c r="G22" s="7" t="s">
        <v>53</v>
      </c>
      <c r="H22" s="1"/>
      <c r="I22" s="1" t="s">
        <v>14</v>
      </c>
      <c r="J22" s="1" t="s">
        <v>17</v>
      </c>
    </row>
    <row r="23" spans="2:10" ht="76.5" customHeight="1">
      <c r="B23" s="22" t="s">
        <v>54</v>
      </c>
      <c r="C23" s="23">
        <v>2010005018860</v>
      </c>
      <c r="D23" s="1" t="s">
        <v>23</v>
      </c>
      <c r="E23" s="11">
        <v>408666</v>
      </c>
      <c r="F23" s="1"/>
      <c r="G23" s="7" t="s">
        <v>55</v>
      </c>
      <c r="H23" s="1"/>
      <c r="I23" s="1" t="s">
        <v>14</v>
      </c>
      <c r="J23" s="1" t="s">
        <v>17</v>
      </c>
    </row>
    <row r="24" spans="2:10" ht="76.5" customHeight="1">
      <c r="B24" s="22" t="s">
        <v>56</v>
      </c>
      <c r="C24" s="23">
        <v>4120905003123</v>
      </c>
      <c r="D24" s="1" t="s">
        <v>23</v>
      </c>
      <c r="E24" s="11">
        <v>332402</v>
      </c>
      <c r="F24" s="1"/>
      <c r="G24" s="7" t="s">
        <v>57</v>
      </c>
      <c r="H24" s="1"/>
      <c r="I24" s="1" t="s">
        <v>14</v>
      </c>
      <c r="J24" s="1" t="s">
        <v>17</v>
      </c>
    </row>
    <row r="25" spans="2:10" ht="76.5" customHeight="1">
      <c r="B25" s="22" t="s">
        <v>89</v>
      </c>
      <c r="C25" s="23">
        <v>6010005018709</v>
      </c>
      <c r="D25" s="1" t="s">
        <v>25</v>
      </c>
      <c r="E25" s="11">
        <v>391811</v>
      </c>
      <c r="F25" s="1"/>
      <c r="G25" s="24">
        <v>42333</v>
      </c>
      <c r="H25" s="1"/>
      <c r="I25" s="1" t="s">
        <v>14</v>
      </c>
      <c r="J25" s="1" t="s">
        <v>17</v>
      </c>
    </row>
    <row r="26" spans="2:10" ht="76.5" customHeight="1">
      <c r="B26" s="22" t="s">
        <v>58</v>
      </c>
      <c r="C26" s="23">
        <v>3011105004774</v>
      </c>
      <c r="D26" s="1" t="s">
        <v>59</v>
      </c>
      <c r="E26" s="11">
        <v>327600</v>
      </c>
      <c r="F26" s="1"/>
      <c r="G26" s="7" t="s">
        <v>60</v>
      </c>
      <c r="H26" s="1"/>
      <c r="I26" s="1" t="s">
        <v>14</v>
      </c>
      <c r="J26" s="1" t="s">
        <v>17</v>
      </c>
    </row>
    <row r="27" spans="2:10" ht="76.5" customHeight="1">
      <c r="B27" s="22" t="s">
        <v>62</v>
      </c>
      <c r="C27" s="23">
        <v>3010005016608</v>
      </c>
      <c r="D27" s="1" t="s">
        <v>61</v>
      </c>
      <c r="E27" s="11">
        <v>312564</v>
      </c>
      <c r="F27" s="1"/>
      <c r="G27" s="25" t="s">
        <v>66</v>
      </c>
      <c r="H27" s="1"/>
      <c r="I27" s="1" t="s">
        <v>14</v>
      </c>
      <c r="J27" s="1" t="s">
        <v>17</v>
      </c>
    </row>
    <row r="28" spans="2:10" ht="76.5" customHeight="1">
      <c r="B28" s="26" t="s">
        <v>90</v>
      </c>
      <c r="C28" s="23">
        <v>5010005016779</v>
      </c>
      <c r="D28" s="1" t="s">
        <v>63</v>
      </c>
      <c r="E28" s="11">
        <v>232000</v>
      </c>
      <c r="F28" s="1"/>
      <c r="G28" s="27" t="s">
        <v>65</v>
      </c>
      <c r="H28" s="1"/>
      <c r="I28" s="1" t="s">
        <v>14</v>
      </c>
      <c r="J28" s="1" t="s">
        <v>17</v>
      </c>
    </row>
    <row r="29" spans="2:10" ht="76.5" customHeight="1">
      <c r="B29" s="26" t="s">
        <v>91</v>
      </c>
      <c r="C29" s="18">
        <v>7010005018674</v>
      </c>
      <c r="D29" s="1" t="s">
        <v>21</v>
      </c>
      <c r="E29" s="11">
        <v>202000</v>
      </c>
      <c r="F29" s="1"/>
      <c r="G29" s="7" t="s">
        <v>64</v>
      </c>
      <c r="H29" s="1"/>
      <c r="I29" s="1" t="s">
        <v>14</v>
      </c>
      <c r="J29" s="1" t="s">
        <v>17</v>
      </c>
    </row>
    <row r="30" spans="2:10" ht="76.5" customHeight="1">
      <c r="B30" s="26" t="s">
        <v>92</v>
      </c>
      <c r="C30" s="18">
        <v>4010005004108</v>
      </c>
      <c r="D30" s="1" t="s">
        <v>63</v>
      </c>
      <c r="E30" s="11">
        <v>191000</v>
      </c>
      <c r="F30" s="1"/>
      <c r="G30" s="25" t="s">
        <v>67</v>
      </c>
      <c r="H30" s="1"/>
      <c r="I30" s="1" t="s">
        <v>14</v>
      </c>
      <c r="J30" s="1" t="s">
        <v>17</v>
      </c>
    </row>
    <row r="31" spans="2:10" ht="76.5" customHeight="1">
      <c r="B31" s="26" t="s">
        <v>93</v>
      </c>
      <c r="C31" s="18">
        <v>9011105000363</v>
      </c>
      <c r="D31" s="1" t="s">
        <v>25</v>
      </c>
      <c r="E31" s="11">
        <v>150300</v>
      </c>
      <c r="F31" s="1"/>
      <c r="G31" s="24">
        <v>42354</v>
      </c>
      <c r="H31" s="1"/>
      <c r="I31" s="1" t="s">
        <v>14</v>
      </c>
      <c r="J31" s="1" t="s">
        <v>17</v>
      </c>
    </row>
    <row r="32" spans="2:10" ht="76.5" customHeight="1">
      <c r="B32" s="26" t="s">
        <v>94</v>
      </c>
      <c r="C32" s="18">
        <v>5010005016408</v>
      </c>
      <c r="D32" s="1" t="s">
        <v>23</v>
      </c>
      <c r="E32" s="11">
        <v>147680</v>
      </c>
      <c r="F32" s="1"/>
      <c r="G32" s="28" t="s">
        <v>80</v>
      </c>
      <c r="H32" s="1"/>
      <c r="I32" s="1" t="s">
        <v>14</v>
      </c>
      <c r="J32" s="1" t="s">
        <v>17</v>
      </c>
    </row>
    <row r="33" spans="2:10" ht="76.5" customHeight="1">
      <c r="B33" s="26" t="s">
        <v>95</v>
      </c>
      <c r="C33" s="29">
        <v>9010005018342</v>
      </c>
      <c r="D33" s="1" t="s">
        <v>68</v>
      </c>
      <c r="E33" s="11">
        <v>214000</v>
      </c>
      <c r="F33" s="1"/>
      <c r="G33" s="25" t="s">
        <v>79</v>
      </c>
      <c r="H33" s="1"/>
      <c r="I33" s="1" t="s">
        <v>14</v>
      </c>
      <c r="J33" s="1" t="s">
        <v>17</v>
      </c>
    </row>
    <row r="34" spans="2:10" ht="76.5" customHeight="1">
      <c r="B34" s="26" t="s">
        <v>96</v>
      </c>
      <c r="C34" s="18">
        <v>2010005016757</v>
      </c>
      <c r="D34" s="1" t="s">
        <v>24</v>
      </c>
      <c r="E34" s="11">
        <v>196632</v>
      </c>
      <c r="F34" s="1"/>
      <c r="G34" s="25" t="s">
        <v>78</v>
      </c>
      <c r="H34" s="1"/>
      <c r="I34" s="1" t="s">
        <v>14</v>
      </c>
      <c r="J34" s="1" t="s">
        <v>17</v>
      </c>
    </row>
    <row r="35" spans="2:10" ht="76.5" customHeight="1">
      <c r="B35" s="26" t="s">
        <v>97</v>
      </c>
      <c r="C35" s="18">
        <v>8010605002523</v>
      </c>
      <c r="D35" s="1" t="s">
        <v>24</v>
      </c>
      <c r="E35" s="11">
        <v>174000</v>
      </c>
      <c r="F35" s="1"/>
      <c r="G35" s="7" t="s">
        <v>69</v>
      </c>
      <c r="H35" s="1"/>
      <c r="I35" s="1" t="s">
        <v>13</v>
      </c>
      <c r="J35" s="1" t="s">
        <v>17</v>
      </c>
    </row>
    <row r="36" spans="2:10" ht="76.5" customHeight="1">
      <c r="B36" s="26" t="s">
        <v>98</v>
      </c>
      <c r="C36" s="18">
        <v>1011105004603</v>
      </c>
      <c r="D36" s="1" t="s">
        <v>23</v>
      </c>
      <c r="E36" s="11">
        <v>101000</v>
      </c>
      <c r="F36" s="1"/>
      <c r="G36" s="7" t="s">
        <v>70</v>
      </c>
      <c r="H36" s="1"/>
      <c r="I36" s="1" t="s">
        <v>14</v>
      </c>
      <c r="J36" s="1" t="s">
        <v>17</v>
      </c>
    </row>
    <row r="37" spans="2:10" ht="76.5" customHeight="1">
      <c r="B37" s="26" t="s">
        <v>99</v>
      </c>
      <c r="C37" s="18">
        <v>3010005016896</v>
      </c>
      <c r="D37" s="1" t="s">
        <v>23</v>
      </c>
      <c r="E37" s="11">
        <v>122000</v>
      </c>
      <c r="F37" s="1"/>
      <c r="G37" s="28" t="s">
        <v>77</v>
      </c>
      <c r="H37" s="1"/>
      <c r="I37" s="1" t="s">
        <v>14</v>
      </c>
      <c r="J37" s="1" t="s">
        <v>17</v>
      </c>
    </row>
    <row r="38" spans="2:10" ht="76.5" customHeight="1">
      <c r="B38" s="26" t="s">
        <v>100</v>
      </c>
      <c r="C38" s="18">
        <v>9010005017055</v>
      </c>
      <c r="D38" s="1" t="s">
        <v>24</v>
      </c>
      <c r="E38" s="11">
        <v>145648</v>
      </c>
      <c r="F38" s="1"/>
      <c r="G38" s="28" t="s">
        <v>76</v>
      </c>
      <c r="H38" s="1"/>
      <c r="I38" s="1" t="s">
        <v>14</v>
      </c>
      <c r="J38" s="1" t="s">
        <v>17</v>
      </c>
    </row>
    <row r="39" spans="2:10" ht="76.5" customHeight="1">
      <c r="B39" s="26" t="s">
        <v>101</v>
      </c>
      <c r="C39" s="18">
        <v>4130005012412</v>
      </c>
      <c r="D39" s="1" t="s">
        <v>26</v>
      </c>
      <c r="E39" s="11">
        <v>142560</v>
      </c>
      <c r="F39" s="1"/>
      <c r="G39" s="7" t="s">
        <v>71</v>
      </c>
      <c r="H39" s="1"/>
      <c r="I39" s="1" t="s">
        <v>14</v>
      </c>
      <c r="J39" s="1" t="s">
        <v>17</v>
      </c>
    </row>
    <row r="40" spans="2:10" ht="76.5" customHeight="1">
      <c r="B40" s="26" t="s">
        <v>103</v>
      </c>
      <c r="C40" s="18">
        <v>6010005003710</v>
      </c>
      <c r="D40" s="1" t="s">
        <v>24</v>
      </c>
      <c r="E40" s="11">
        <v>130704</v>
      </c>
      <c r="F40" s="1"/>
      <c r="G40" s="7" t="s">
        <v>73</v>
      </c>
      <c r="H40" s="1"/>
      <c r="I40" s="1" t="s">
        <v>14</v>
      </c>
      <c r="J40" s="1" t="s">
        <v>17</v>
      </c>
    </row>
    <row r="41" spans="2:10" ht="76.5" customHeight="1">
      <c r="B41" s="26" t="s">
        <v>102</v>
      </c>
      <c r="C41" s="18">
        <v>1010005017681</v>
      </c>
      <c r="D41" s="1" t="s">
        <v>72</v>
      </c>
      <c r="E41" s="11">
        <v>121000</v>
      </c>
      <c r="F41" s="1"/>
      <c r="G41" s="7" t="s">
        <v>108</v>
      </c>
      <c r="H41" s="1"/>
      <c r="I41" s="1" t="s">
        <v>14</v>
      </c>
      <c r="J41" s="1" t="s">
        <v>17</v>
      </c>
    </row>
    <row r="42" spans="2:10" ht="76.5" customHeight="1">
      <c r="B42" s="26" t="s">
        <v>104</v>
      </c>
      <c r="C42" s="29">
        <v>2011705001081</v>
      </c>
      <c r="D42" s="1" t="s">
        <v>22</v>
      </c>
      <c r="E42" s="11">
        <v>114240</v>
      </c>
      <c r="F42" s="1"/>
      <c r="G42" s="24">
        <v>42397</v>
      </c>
      <c r="H42" s="1"/>
      <c r="I42" s="1" t="s">
        <v>14</v>
      </c>
      <c r="J42" s="1" t="s">
        <v>17</v>
      </c>
    </row>
    <row r="43" spans="2:10" ht="76.5" customHeight="1">
      <c r="B43" s="26" t="s">
        <v>105</v>
      </c>
      <c r="C43" s="18">
        <v>5010005016738</v>
      </c>
      <c r="D43" s="1" t="s">
        <v>24</v>
      </c>
      <c r="E43" s="11">
        <v>104000</v>
      </c>
      <c r="F43" s="1"/>
      <c r="G43" s="7" t="s">
        <v>74</v>
      </c>
      <c r="H43" s="1"/>
      <c r="I43" s="1" t="s">
        <v>14</v>
      </c>
      <c r="J43" s="1" t="s">
        <v>17</v>
      </c>
    </row>
    <row r="44" spans="2:10" ht="76.5" customHeight="1">
      <c r="B44" s="26" t="s">
        <v>106</v>
      </c>
      <c r="C44" s="18">
        <v>9011105005429</v>
      </c>
      <c r="D44" s="1" t="s">
        <v>24</v>
      </c>
      <c r="E44" s="11">
        <v>37500</v>
      </c>
      <c r="F44" s="1"/>
      <c r="G44" s="7" t="s">
        <v>75</v>
      </c>
      <c r="H44" s="1"/>
      <c r="I44" s="1" t="s">
        <v>14</v>
      </c>
      <c r="J44" s="1" t="s">
        <v>17</v>
      </c>
    </row>
    <row r="45" spans="2:10" ht="76.5" customHeight="1">
      <c r="B45" s="26" t="s">
        <v>107</v>
      </c>
      <c r="C45" s="30">
        <v>5010005018503</v>
      </c>
      <c r="D45" s="1" t="s">
        <v>24</v>
      </c>
      <c r="E45" s="11">
        <v>6432</v>
      </c>
      <c r="F45" s="1"/>
      <c r="G45" s="24">
        <v>42460</v>
      </c>
      <c r="H45" s="1"/>
      <c r="I45" s="1" t="s">
        <v>14</v>
      </c>
      <c r="J45" s="1" t="s">
        <v>17</v>
      </c>
    </row>
    <row r="46" spans="2:10">
      <c r="B46" s="19" t="s">
        <v>5</v>
      </c>
      <c r="D46" s="15"/>
      <c r="E46" s="12"/>
      <c r="F46" s="3"/>
      <c r="G46" s="3"/>
    </row>
    <row r="47" spans="2:10">
      <c r="B47" s="19" t="s">
        <v>3</v>
      </c>
      <c r="D47" s="15"/>
      <c r="E47" s="8"/>
      <c r="F47" s="5"/>
      <c r="G47" s="5"/>
    </row>
    <row r="48" spans="2:10">
      <c r="B48" s="4" t="s">
        <v>4</v>
      </c>
      <c r="D48" s="16"/>
      <c r="E48" s="9"/>
      <c r="F48" s="4"/>
      <c r="G48" s="4"/>
    </row>
    <row r="49" spans="2:10">
      <c r="B49" s="20" t="s">
        <v>11</v>
      </c>
      <c r="D49" s="17"/>
    </row>
    <row r="54" spans="2:10">
      <c r="I54" t="s">
        <v>13</v>
      </c>
      <c r="J54" t="s">
        <v>17</v>
      </c>
    </row>
    <row r="55" spans="2:10">
      <c r="I55" t="s">
        <v>14</v>
      </c>
      <c r="J55" t="s">
        <v>18</v>
      </c>
    </row>
    <row r="56" spans="2:10">
      <c r="I56" t="s">
        <v>15</v>
      </c>
    </row>
    <row r="57" spans="2:10">
      <c r="I57" t="s">
        <v>16</v>
      </c>
    </row>
  </sheetData>
  <autoFilter ref="B6:H6"/>
  <mergeCells count="19">
    <mergeCell ref="B18:B19"/>
    <mergeCell ref="C18:C19"/>
    <mergeCell ref="B20:B21"/>
    <mergeCell ref="C20:C21"/>
    <mergeCell ref="I5:J5"/>
    <mergeCell ref="B5:B6"/>
    <mergeCell ref="B7:B8"/>
    <mergeCell ref="C7:C8"/>
    <mergeCell ref="B9:B10"/>
    <mergeCell ref="C9:C10"/>
    <mergeCell ref="B12:B13"/>
    <mergeCell ref="C12:C13"/>
    <mergeCell ref="B3:J3"/>
    <mergeCell ref="D5:D6"/>
    <mergeCell ref="E5:E6"/>
    <mergeCell ref="F5:F6"/>
    <mergeCell ref="G5:G6"/>
    <mergeCell ref="H5:H6"/>
    <mergeCell ref="C5:C6"/>
  </mergeCells>
  <phoneticPr fontId="1"/>
  <dataValidations count="2">
    <dataValidation type="list" allowBlank="1" showInputMessage="1" showErrorMessage="1" sqref="I7:I45">
      <formula1>$I$53:$I$57</formula1>
    </dataValidation>
    <dataValidation type="list" allowBlank="1" showInputMessage="1" showErrorMessage="1" sqref="J7:J45">
      <formula1>$J$53:$J$55</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17"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2018-01-17T07:40:49Z</dcterms:created>
  <dcterms:modified xsi:type="dcterms:W3CDTF">2018-01-17T07:41:20Z</dcterms:modified>
</cp:coreProperties>
</file>